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<sst xmlns="http://schemas.openxmlformats.org/spreadsheetml/2006/main" count="51" uniqueCount="51">
  <si>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</si>
  <si>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</si>
  <si>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</si>
  <si>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</si>
  <si>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"VEREA", acabado con coloración en masa Rojo, 40x15x11 cm, recibidas con mortero de cemento, industrial, M-2,5,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</si>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</sst>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0.010000</v>
      </c>
      <c r="H10" s="11"/>
      <c r="I10" s="12">
        <v>1.500000</v>
      </c>
      <c r="J10" s="12">
        <f ca="1">ROUND(INDIRECT(ADDRESS(ROW()+(0), COLUMN()+(-3), 1))*INDIRECT(ADDRESS(ROW()+(0), COLUMN()+(-1), 1)), 2)</f>
        <v>0.020000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0.056000</v>
      </c>
      <c r="H11" s="11"/>
      <c r="I11" s="12">
        <v>32.930000</v>
      </c>
      <c r="J11" s="12">
        <f ca="1">ROUND(INDIRECT(ADDRESS(ROW()+(0), COLUMN()+(-3), 1))*INDIRECT(ADDRESS(ROW()+(0), COLUMN()+(-1), 1)), 2)</f>
        <v>1.840000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34.200000</v>
      </c>
      <c r="H12" s="11"/>
      <c r="I12" s="12">
        <v>0.200000</v>
      </c>
      <c r="J12" s="12">
        <f ca="1">ROUND(INDIRECT(ADDRESS(ROW()+(0), COLUMN()+(-3), 1))*INDIRECT(ADDRESS(ROW()+(0), COLUMN()+(-1), 1)), 2)</f>
        <v>6.840000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0.027000</v>
      </c>
      <c r="H13" s="13"/>
      <c r="I13" s="14">
        <v>6.000000</v>
      </c>
      <c r="J13" s="14">
        <f ca="1">ROUND(INDIRECT(ADDRESS(ROW()+(0), COLUMN()+(-3), 1))*INDIRECT(ADDRESS(ROW()+(0), COLUMN()+(-1), 1)), 2)</f>
        <v>0.160000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8.860000</v>
      </c>
    </row>
    <row r="15" spans="1:10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0.651000</v>
      </c>
      <c r="H16" s="11"/>
      <c r="I16" s="12">
        <v>18.560000</v>
      </c>
      <c r="J16" s="12">
        <f ca="1">ROUND(INDIRECT(ADDRESS(ROW()+(0), COLUMN()+(-3), 1))*INDIRECT(ADDRESS(ROW()+(0), COLUMN()+(-1), 1)), 2)</f>
        <v>12.080000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0.326000</v>
      </c>
      <c r="H17" s="13"/>
      <c r="I17" s="14">
        <v>17.280000</v>
      </c>
      <c r="J17" s="14">
        <f ca="1">ROUND(INDIRECT(ADDRESS(ROW()+(0), COLUMN()+(-3), 1))*INDIRECT(ADDRESS(ROW()+(0), COLUMN()+(-1), 1)), 2)</f>
        <v>5.630000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17.710000</v>
      </c>
    </row>
    <row r="19" spans="1:10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2.000000</v>
      </c>
      <c r="H20" s="13"/>
      <c r="I20" s="14">
        <f ca="1">ROUND(SUM(INDIRECT(ADDRESS(ROW()+(-2), COLUMN()+(1), 1)),INDIRECT(ADDRESS(ROW()+(-6), COLUMN()+(1), 1))), 2)</f>
        <v>26.570000</v>
      </c>
      <c r="J20" s="14">
        <f ca="1">ROUND(INDIRECT(ADDRESS(ROW()+(0), COLUMN()+(-3), 1))*INDIRECT(ADDRESS(ROW()+(0), COLUMN()+(-1), 1))/100, 2)</f>
        <v>0.530000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27.100000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162011.000000</v>
      </c>
      <c r="G25" s="29"/>
      <c r="H25" s="29">
        <v>162012.000000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122006.000000</v>
      </c>
      <c r="G27" s="29"/>
      <c r="H27" s="29">
        <v>122007.000000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